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Inhouse Training Consulting\Organisation\I&amp;C Strategien, Zahlen, Reports\Kooperationen\GUKSA_DGQ KC AM\DGQ Kompetenzcenter Anforderungsmanagement\Marketing_Webseite_Produkttexte\"/>
    </mc:Choice>
  </mc:AlternateContent>
  <xr:revisionPtr revIDLastSave="0" documentId="13_ncr:1_{27E8445F-AA76-4919-8316-C4110FA8F7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gebogen" sheetId="1" r:id="rId1"/>
    <sheet name="Auswertung" sheetId="2" r:id="rId2"/>
  </sheets>
  <definedNames>
    <definedName name="_xlnm.Print_Area" localSheetId="0">Fragebogen!$A$1:$D$31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A6" i="2"/>
  <c r="A5" i="2"/>
  <c r="A4" i="2"/>
  <c r="A3" i="2"/>
  <c r="A2" i="2"/>
  <c r="B2" i="2" l="1"/>
  <c r="B6" i="2"/>
  <c r="B5" i="2"/>
</calcChain>
</file>

<file path=xl/sharedStrings.xml><?xml version="1.0" encoding="utf-8"?>
<sst xmlns="http://schemas.openxmlformats.org/spreadsheetml/2006/main" count="56" uniqueCount="42">
  <si>
    <t>Themenfeld</t>
  </si>
  <si>
    <t>Frage</t>
  </si>
  <si>
    <t>Durchschnitt</t>
  </si>
  <si>
    <t>Kommentarfeld (optional):</t>
  </si>
  <si>
    <t>1.</t>
  </si>
  <si>
    <t>2.</t>
  </si>
  <si>
    <t>3.</t>
  </si>
  <si>
    <t>Bewertung 
(1-5)</t>
  </si>
  <si>
    <t>1 = niedrige Ausprägung</t>
  </si>
  <si>
    <t>5 = exzellente Ausprägung</t>
  </si>
  <si>
    <t>Bitte füllen Sie die Spalte C mit den Zahlen 1 - 5 aus. Ihre Schätzung beruht dabei auf Ihrem "Bauchgefühl" - es gibt kein richtig oder falsch.</t>
  </si>
  <si>
    <t>Für die Vorbereitung auf das kostenfreie und unverbindliche Gespräch mit einem unserer DGQ-Experten können Sie im jeweiligen Kommentarfeld gerne Ihre Notizen hinterlegen.</t>
  </si>
  <si>
    <t>Das Arbeitsblatt "Auswertung" veranschaulicht Ihre Einschätzung.</t>
  </si>
  <si>
    <t>Wenn Sie dieses Ergebnis und die sich daraus ergebenden Fragestellungen mit einem unserer DGQ-Experten kostenfrei und unverbindlich besprechen möchten, so senden Sie uns eine E-Mail an inhouse@dgq.de</t>
  </si>
  <si>
    <t>oder kontaktieren uns unter 069 95424 338. Wir freuen uns auf das Gespräch mit Ihnen.</t>
  </si>
  <si>
    <t xml:space="preserve"> </t>
  </si>
  <si>
    <t>4.</t>
  </si>
  <si>
    <t>5.</t>
  </si>
  <si>
    <t xml:space="preserve">3. Aktualisierung, Bewertung und Umsetzung der notwendigen Maßnahmen </t>
  </si>
  <si>
    <t>5. Optimierungen bzgl. der CSR Aktivitäten</t>
  </si>
  <si>
    <t>Kundenforderungen identifizieren und beschaffen</t>
  </si>
  <si>
    <t>Integration in bestehende Prozesse und Systeme</t>
  </si>
  <si>
    <t>Vertraglich zugesagte Kundenforderungen an Lieferanten weiterleiten und prüfen</t>
  </si>
  <si>
    <t>Das Thema wird auch auf Führungsebene regelmäßig besprochen</t>
  </si>
  <si>
    <t>Die signifikanten Abschnitte der Kundenforderungen werden internen Geschäftsprozessen und der Strategie zugeordnet</t>
  </si>
  <si>
    <t>Dokumentation der Änderungen</t>
  </si>
  <si>
    <t>Kommunikation der Informationen</t>
  </si>
  <si>
    <t>Bewertung der Informationen durch die jeweiligen Verantwortlichen</t>
  </si>
  <si>
    <t>Ableitung, Dokumentation und Kontrolle von Maßnahmen</t>
  </si>
  <si>
    <t>Kundenforderungen Trainings/Schulungen/Qualifikationen werden ermittelt und durchgeführt</t>
  </si>
  <si>
    <t>Kapazitäten (Zeit, Personal) für AM vorhanden</t>
  </si>
  <si>
    <t xml:space="preserve">Berücksichtigung der Kundenforderungen im Rahmen von Reklamationen/Eskalationen </t>
  </si>
  <si>
    <t>Bsp.: Es ist klar, wer intern für das Thema verantwortlich ist</t>
  </si>
  <si>
    <t>Wie gravierend sind die Auswirkungen von etwaigen Abweichungen bei Kunden- bzw. Zertifizierungs-Audits in puncto Kundenforderungen/Anforderungsmanagement?
5 = keine gravierenden Auswirkungen , 1 = sehr gravierende Auswirkungen</t>
  </si>
  <si>
    <t>Wo bzw. in welchem Umfang können Sie sich Verbesserungen im Rahmen des Anforderungsmanagements vorstellen?
5 = keine Verbesserungen erforderlich ; 1 = erheblicher Verbesserungsbedarf</t>
  </si>
  <si>
    <t>2. CSR (Customer Specific Requirements): Einbindung in den Geschäftsziele und Risikobetrachtung</t>
  </si>
  <si>
    <t xml:space="preserve">Prüfung der Kunden-/CSR-Dokumente im Rahmen der RFQ/Vertragsprüfung </t>
  </si>
  <si>
    <t>1. Organisation der Anforderungsmanagement (AM) Aktivitäten</t>
  </si>
  <si>
    <t>Die Kundenforderungen fließen in die Geschäfts- und Qualitätsziele ein</t>
  </si>
  <si>
    <t>4. Training der CSR Themen und Inhalte</t>
  </si>
  <si>
    <t>Jährliches Training bezüglich der Anforderungsmanagement-Änderungen bzw. Aktualisierungen</t>
  </si>
  <si>
    <t>Berücksichtigung der Kundenforderungen bzgl. Auditoren-Kompetenz und bei der Durchführung von Audits u.a. auch gemäß Forderung von 9001/IATF 16949/9100/AQAP 2110/….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</si>
</sst>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A10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0" xfId="0" applyFill="1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>
      <alignment wrapText="1"/>
    </xf>
    <xf numFmtId="164" fontId="0" fillId="3" borderId="0" xfId="0" applyNumberFormat="1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3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Standard" xfId="0" builtinId="0"/>
  </cellStyles>
  <dxfs count="10">
    <dxf>
      <numFmt numFmtId="164" formatCode="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AA1054"/>
        </patternFill>
      </fill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</font>
    </dxf>
  </dxfs>
  <tableStyles count="0" defaultTableStyle="TableStyleMedium9" defaultPivotStyle="PivotStyleLight16"/>
  <colors>
    <mruColors>
      <color rgb="FFAA1054"/>
      <color rgb="FFF7A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Quickcheck Ergebnisse</a:t>
            </a:r>
          </a:p>
        </c:rich>
      </c:tx>
      <c:layout>
        <c:manualLayout>
          <c:xMode val="edge"/>
          <c:yMode val="edge"/>
          <c:x val="1.9158910861528624E-2"/>
          <c:y val="2.3180935414628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168273615105553"/>
          <c:y val="0.15442072404019164"/>
          <c:w val="0.58827355735462639"/>
          <c:h val="0.80321966484958607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AA1054"/>
            </a:solidFill>
            <a:ln>
              <a:solidFill>
                <a:srgbClr val="AA1054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elete val="1"/>
          </c:dLbls>
          <c:cat>
            <c:strRef>
              <c:f>Auswertung!$A$2:$A$6</c:f>
              <c:strCache>
                <c:ptCount val="5"/>
                <c:pt idx="0">
                  <c:v>1. Organisation der Anforderungsmanagement (AM) Aktivitäten</c:v>
                </c:pt>
                <c:pt idx="1">
                  <c:v>2. CSR (Customer Specific Requirements): Einbindung in den Geschäftsziele und Risikobetrachtung</c:v>
                </c:pt>
                <c:pt idx="2">
                  <c:v>3. Aktualisierung, Bewertung und Umsetzung der notwendigen Maßnahmen </c:v>
                </c:pt>
                <c:pt idx="3">
                  <c:v>4. Training der CSR Themen und Inhalte</c:v>
                </c:pt>
                <c:pt idx="4">
                  <c:v>5. Optimierungen bzgl. der CSR Aktivitäten</c:v>
                </c:pt>
              </c:strCache>
            </c:strRef>
          </c:cat>
          <c:val>
            <c:numRef>
              <c:f>Auswertung!$B$2:$B$6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C3-4421-BA09-A5AF3268A4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solidFill>
                    <a:schemeClr val="bg1">
                      <a:lumMod val="50000"/>
                    </a:schemeClr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  <c:max val="5"/>
        </c:scaling>
        <c:delete val="0"/>
        <c:axPos val="l"/>
        <c:majorGridlines>
          <c:spPr>
            <a:ln w="12700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288924</xdr:colOff>
      <xdr:row>1</xdr:row>
      <xdr:rowOff>12699</xdr:rowOff>
    </xdr:from>
    <xdr:ext cx="7134226" cy="4930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1F66A-3707-43B6-917E-9C2D72A3D3C5}" name="Fragen" displayName="Fragen" ref="A1:D24" totalsRowShown="0" headerRowDxfId="9" dataDxfId="8">
  <autoFilter ref="A1:D24" xr:uid="{A171F66A-3707-43B6-917E-9C2D72A3D3C5}"/>
  <tableColumns count="4">
    <tableColumn id="1" xr3:uid="{A6D83482-2946-476A-B5E9-AFE7825D4E68}" name="Themenfeld" dataDxfId="7"/>
    <tableColumn id="2" xr3:uid="{3883F5F2-892A-484C-B91B-B2C88AF41767}" name="Frage" dataDxfId="6"/>
    <tableColumn id="3" xr3:uid="{B3F6297E-42C6-42DB-B831-2074E1A158C5}" name="Bewertung _x000a_(1-5)" dataDxfId="5"/>
    <tableColumn id="4" xr3:uid="{C3DF8647-2103-4451-99FE-0370A83B751F}" name="Kommentarfeld (optional):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4E8DE-99D3-464A-8237-86ACB5D94BAE}" name="Tabelle1" displayName="Tabelle1" ref="A1:B6" totalsRowShown="0" headerRowDxfId="3" dataDxfId="2">
  <autoFilter ref="A1:B6" xr:uid="{5914E8DE-99D3-464A-8237-86ACB5D94BAE}"/>
  <tableColumns count="2">
    <tableColumn id="1" xr3:uid="{AA906E7B-86E0-4E4E-BB0B-28751F40A61C}" name="Themenfeld" dataDxfId="1"/>
    <tableColumn id="2" xr3:uid="{363DB19A-9D6C-454C-9968-6B9C3F5D09A2}" name="Durchschnitt" dataDxfId="0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topLeftCell="A20" zoomScaleNormal="100" zoomScaleSheetLayoutView="100" workbookViewId="0">
      <selection activeCell="A22" sqref="A22"/>
    </sheetView>
  </sheetViews>
  <sheetFormatPr baseColWidth="10" defaultColWidth="9.1796875" defaultRowHeight="14.5" x14ac:dyDescent="0.35"/>
  <cols>
    <col min="1" max="1" width="14.1796875" customWidth="1"/>
    <col min="2" max="2" width="77.36328125" customWidth="1"/>
    <col min="3" max="3" width="9.54296875" customWidth="1"/>
    <col min="4" max="4" width="66.7265625" customWidth="1"/>
  </cols>
  <sheetData>
    <row r="1" spans="1:4" ht="29" x14ac:dyDescent="0.35">
      <c r="A1" s="2" t="s">
        <v>0</v>
      </c>
      <c r="B1" s="2" t="s">
        <v>1</v>
      </c>
      <c r="C1" s="4" t="s">
        <v>7</v>
      </c>
      <c r="D1" s="3" t="s">
        <v>3</v>
      </c>
    </row>
    <row r="2" spans="1:4" s="10" customFormat="1" ht="30" customHeight="1" x14ac:dyDescent="0.35">
      <c r="A2" s="9" t="s">
        <v>37</v>
      </c>
      <c r="C2" s="11" t="s">
        <v>15</v>
      </c>
      <c r="D2" s="12"/>
    </row>
    <row r="3" spans="1:4" s="10" customFormat="1" ht="18.75" customHeight="1" x14ac:dyDescent="0.35">
      <c r="A3" s="6" t="s">
        <v>4</v>
      </c>
      <c r="B3" s="7" t="s">
        <v>20</v>
      </c>
      <c r="C3" s="13"/>
      <c r="D3" s="14"/>
    </row>
    <row r="4" spans="1:4" s="10" customFormat="1" ht="18.75" customHeight="1" x14ac:dyDescent="0.35">
      <c r="A4" s="6" t="s">
        <v>5</v>
      </c>
      <c r="B4" s="7" t="s">
        <v>21</v>
      </c>
      <c r="C4" s="13"/>
      <c r="D4" s="14"/>
    </row>
    <row r="5" spans="1:4" s="10" customFormat="1" ht="18.75" customHeight="1" x14ac:dyDescent="0.35">
      <c r="A5" s="6" t="s">
        <v>6</v>
      </c>
      <c r="B5" s="7" t="s">
        <v>36</v>
      </c>
      <c r="C5" s="13"/>
      <c r="D5" s="14"/>
    </row>
    <row r="6" spans="1:4" s="10" customFormat="1" ht="18.75" customHeight="1" x14ac:dyDescent="0.35">
      <c r="A6" s="6" t="s">
        <v>16</v>
      </c>
      <c r="B6" s="7" t="s">
        <v>22</v>
      </c>
      <c r="C6" s="13"/>
      <c r="D6" s="14"/>
    </row>
    <row r="7" spans="1:4" s="10" customFormat="1" ht="18.75" customHeight="1" x14ac:dyDescent="0.35">
      <c r="A7" s="6" t="s">
        <v>17</v>
      </c>
      <c r="B7" s="7" t="s">
        <v>30</v>
      </c>
      <c r="C7" s="13"/>
      <c r="D7" s="14" t="s">
        <v>32</v>
      </c>
    </row>
    <row r="8" spans="1:4" s="10" customFormat="1" ht="29.25" customHeight="1" x14ac:dyDescent="0.35">
      <c r="A8" s="15" t="s">
        <v>35</v>
      </c>
      <c r="B8" s="8"/>
      <c r="C8" s="16"/>
      <c r="D8" s="17"/>
    </row>
    <row r="9" spans="1:4" s="10" customFormat="1" ht="21.75" customHeight="1" x14ac:dyDescent="0.35">
      <c r="A9" s="6" t="s">
        <v>4</v>
      </c>
      <c r="B9" s="7" t="s">
        <v>23</v>
      </c>
      <c r="C9" s="18"/>
      <c r="D9" s="14"/>
    </row>
    <row r="10" spans="1:4" s="10" customFormat="1" ht="29" x14ac:dyDescent="0.35">
      <c r="A10" s="6" t="s">
        <v>5</v>
      </c>
      <c r="B10" s="7" t="s">
        <v>24</v>
      </c>
      <c r="C10" s="18"/>
      <c r="D10" s="14"/>
    </row>
    <row r="11" spans="1:4" s="10" customFormat="1" ht="20.25" customHeight="1" x14ac:dyDescent="0.35">
      <c r="A11" s="6" t="s">
        <v>6</v>
      </c>
      <c r="B11" s="7" t="s">
        <v>38</v>
      </c>
      <c r="C11" s="18"/>
      <c r="D11" s="14"/>
    </row>
    <row r="12" spans="1:4" s="10" customFormat="1" ht="15.75" customHeight="1" x14ac:dyDescent="0.35">
      <c r="A12" s="6" t="s">
        <v>16</v>
      </c>
      <c r="B12" s="7" t="s">
        <v>31</v>
      </c>
      <c r="C12" s="18"/>
      <c r="D12" s="14"/>
    </row>
    <row r="13" spans="1:4" s="10" customFormat="1" ht="33" customHeight="1" x14ac:dyDescent="0.35">
      <c r="A13" s="15" t="s">
        <v>18</v>
      </c>
      <c r="B13" s="8"/>
      <c r="C13" s="11"/>
      <c r="D13" s="19"/>
    </row>
    <row r="14" spans="1:4" s="10" customFormat="1" ht="17" customHeight="1" x14ac:dyDescent="0.35">
      <c r="A14" s="6" t="s">
        <v>4</v>
      </c>
      <c r="B14" s="7" t="s">
        <v>25</v>
      </c>
      <c r="C14" s="13"/>
      <c r="D14" s="14"/>
    </row>
    <row r="15" spans="1:4" s="10" customFormat="1" ht="16.5" customHeight="1" x14ac:dyDescent="0.35">
      <c r="A15" s="6" t="s">
        <v>5</v>
      </c>
      <c r="B15" s="7" t="s">
        <v>26</v>
      </c>
      <c r="C15" s="13"/>
      <c r="D15" s="14"/>
    </row>
    <row r="16" spans="1:4" s="10" customFormat="1" ht="15.5" customHeight="1" x14ac:dyDescent="0.35">
      <c r="A16" s="6" t="s">
        <v>6</v>
      </c>
      <c r="B16" s="7" t="s">
        <v>27</v>
      </c>
      <c r="C16" s="13"/>
      <c r="D16" s="14"/>
    </row>
    <row r="17" spans="1:4" s="10" customFormat="1" ht="15.5" customHeight="1" x14ac:dyDescent="0.35">
      <c r="A17" s="6" t="s">
        <v>16</v>
      </c>
      <c r="B17" s="7" t="s">
        <v>28</v>
      </c>
      <c r="C17" s="13"/>
      <c r="D17" s="14"/>
    </row>
    <row r="18" spans="1:4" s="10" customFormat="1" ht="21.5" customHeight="1" x14ac:dyDescent="0.35">
      <c r="A18" s="15" t="s">
        <v>39</v>
      </c>
      <c r="B18" s="8"/>
      <c r="C18" s="11"/>
      <c r="D18" s="12"/>
    </row>
    <row r="19" spans="1:4" s="10" customFormat="1" ht="29" x14ac:dyDescent="0.35">
      <c r="A19" s="6" t="s">
        <v>4</v>
      </c>
      <c r="B19" s="7" t="s">
        <v>29</v>
      </c>
      <c r="C19" s="13"/>
      <c r="D19" s="14"/>
    </row>
    <row r="20" spans="1:4" s="10" customFormat="1" ht="31.5" customHeight="1" x14ac:dyDescent="0.35">
      <c r="A20" s="6" t="s">
        <v>5</v>
      </c>
      <c r="B20" s="7" t="s">
        <v>40</v>
      </c>
      <c r="C20" s="13"/>
      <c r="D20" s="14"/>
    </row>
    <row r="21" spans="1:4" s="10" customFormat="1" ht="43.5" x14ac:dyDescent="0.35">
      <c r="A21" s="6" t="s">
        <v>6</v>
      </c>
      <c r="B21" s="7" t="s">
        <v>41</v>
      </c>
      <c r="C21" s="13"/>
      <c r="D21" s="14"/>
    </row>
    <row r="22" spans="1:4" s="10" customFormat="1" ht="21.5" customHeight="1" x14ac:dyDescent="0.35">
      <c r="A22" s="15" t="s">
        <v>19</v>
      </c>
      <c r="B22" s="8"/>
      <c r="C22" s="11"/>
      <c r="D22" s="12"/>
    </row>
    <row r="23" spans="1:4" s="10" customFormat="1" ht="50.5" customHeight="1" x14ac:dyDescent="0.35">
      <c r="A23" s="6" t="s">
        <v>4</v>
      </c>
      <c r="B23" s="7" t="s">
        <v>33</v>
      </c>
      <c r="C23" s="13"/>
      <c r="D23" s="14"/>
    </row>
    <row r="24" spans="1:4" s="10" customFormat="1" ht="58" customHeight="1" x14ac:dyDescent="0.35">
      <c r="A24" s="6" t="s">
        <v>5</v>
      </c>
      <c r="B24" s="7" t="s">
        <v>34</v>
      </c>
      <c r="C24" s="13"/>
      <c r="D24" s="14"/>
    </row>
    <row r="26" spans="1:4" x14ac:dyDescent="0.35">
      <c r="C26" t="s">
        <v>8</v>
      </c>
    </row>
    <row r="27" spans="1:4" x14ac:dyDescent="0.35">
      <c r="C27" t="s">
        <v>9</v>
      </c>
    </row>
    <row r="28" spans="1:4" x14ac:dyDescent="0.35">
      <c r="A28" t="s">
        <v>10</v>
      </c>
    </row>
    <row r="29" spans="1:4" x14ac:dyDescent="0.35">
      <c r="A29" t="s">
        <v>11</v>
      </c>
    </row>
    <row r="30" spans="1:4" x14ac:dyDescent="0.35">
      <c r="A30" t="s">
        <v>12</v>
      </c>
    </row>
  </sheetData>
  <phoneticPr fontId="2" type="noConversion"/>
  <pageMargins left="0.75" right="0.75" top="1" bottom="1" header="0.5" footer="0.5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view="pageBreakPreview" zoomScale="115" zoomScaleNormal="100" zoomScaleSheetLayoutView="115" zoomScalePageLayoutView="55" workbookViewId="0">
      <selection activeCell="A21" sqref="A21"/>
    </sheetView>
  </sheetViews>
  <sheetFormatPr baseColWidth="10" defaultColWidth="9.1796875" defaultRowHeight="14.5" x14ac:dyDescent="0.35"/>
  <cols>
    <col min="1" max="1" width="55.453125" customWidth="1"/>
    <col min="2" max="2" width="14.26953125" customWidth="1"/>
  </cols>
  <sheetData>
    <row r="1" spans="1:2" x14ac:dyDescent="0.35">
      <c r="A1" s="2" t="s">
        <v>0</v>
      </c>
      <c r="B1" s="2" t="s">
        <v>2</v>
      </c>
    </row>
    <row r="2" spans="1:2" x14ac:dyDescent="0.35">
      <c r="A2" s="1" t="str">
        <f>Fragen[[#This Row],[Themenfeld]]</f>
        <v>1. Organisation der Anforderungsmanagement (AM) Aktivitäten</v>
      </c>
      <c r="B2" s="5" t="e">
        <f>ROUND(AVERAGE(Fragebogen!C3:C7),2)</f>
        <v>#DIV/0!</v>
      </c>
    </row>
    <row r="3" spans="1:2" x14ac:dyDescent="0.35">
      <c r="A3" s="1" t="str">
        <f>Fragebogen!A8</f>
        <v>2. CSR (Customer Specific Requirements): Einbindung in den Geschäftsziele und Risikobetrachtung</v>
      </c>
      <c r="B3" s="5" t="e">
        <f>ROUND(AVERAGE(Fragebogen!C9:C12),2)</f>
        <v>#DIV/0!</v>
      </c>
    </row>
    <row r="4" spans="1:2" x14ac:dyDescent="0.35">
      <c r="A4" s="1" t="str">
        <f>Fragebogen!A13</f>
        <v xml:space="preserve">3. Aktualisierung, Bewertung und Umsetzung der notwendigen Maßnahmen </v>
      </c>
      <c r="B4" s="5" t="e">
        <f>ROUND(AVERAGE(Fragebogen!C14:C17),2)</f>
        <v>#DIV/0!</v>
      </c>
    </row>
    <row r="5" spans="1:2" x14ac:dyDescent="0.35">
      <c r="A5" s="1" t="str">
        <f>Fragebogen!A18</f>
        <v>4. Training der CSR Themen und Inhalte</v>
      </c>
      <c r="B5" s="5" t="e">
        <f>ROUND(AVERAGE(Fragebogen!C19:C21),2)</f>
        <v>#DIV/0!</v>
      </c>
    </row>
    <row r="6" spans="1:2" x14ac:dyDescent="0.35">
      <c r="A6" s="1" t="str">
        <f>Fragebogen!A22</f>
        <v>5. Optimierungen bzgl. der CSR Aktivitäten</v>
      </c>
      <c r="B6" s="5" t="e">
        <f>ROUND(AVERAGE(Fragebogen!C23:C24),2)</f>
        <v>#DIV/0!</v>
      </c>
    </row>
    <row r="31" spans="1:1" x14ac:dyDescent="0.35">
      <c r="A31" t="s">
        <v>13</v>
      </c>
    </row>
    <row r="32" spans="1:1" x14ac:dyDescent="0.35">
      <c r="A32" t="s">
        <v>14</v>
      </c>
    </row>
  </sheetData>
  <pageMargins left="0.75" right="0.75" top="1" bottom="1" header="0.5" footer="0.5"/>
  <pageSetup paperSize="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Fragebogen</vt:lpstr>
      <vt:lpstr>Auswertung</vt:lpstr>
      <vt:lpstr>Fragebogen!Druckbereich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Rasper, Marco</cp:lastModifiedBy>
  <cp:lastPrinted>2026-01-14T10:30:31Z</cp:lastPrinted>
  <dcterms:created xsi:type="dcterms:W3CDTF">2025-10-01T11:21:47Z</dcterms:created>
  <dcterms:modified xsi:type="dcterms:W3CDTF">2026-02-27T08:57:47Z</dcterms:modified>
</cp:coreProperties>
</file>